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haz\Desktop\"/>
    </mc:Choice>
  </mc:AlternateContent>
  <xr:revisionPtr revIDLastSave="0" documentId="8_{E3E20B94-73A7-4D75-98AB-32F8450A894A}" xr6:coauthVersionLast="33" xr6:coauthVersionMax="33" xr10:uidLastSave="{00000000-0000-0000-0000-000000000000}"/>
  <bookViews>
    <workbookView xWindow="0" yWindow="0" windowWidth="19583" windowHeight="10793" xr2:uid="{F37B0388-5D45-478D-A78F-E50C6F15C34D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 l="1"/>
  <c r="C7" i="1"/>
  <c r="C8" i="1"/>
  <c r="L16" i="1" s="1"/>
  <c r="A17" i="1" s="1"/>
  <c r="C9" i="1"/>
  <c r="C10" i="1"/>
  <c r="C11" i="1"/>
  <c r="C12" i="1"/>
  <c r="C13" i="1"/>
  <c r="C14" i="1"/>
  <c r="L8" i="1"/>
  <c r="L7" i="1"/>
  <c r="C17" i="1" l="1"/>
  <c r="L6" i="1"/>
  <c r="L9" i="1"/>
  <c r="L10" i="1"/>
  <c r="L11" i="1"/>
  <c r="L12" i="1"/>
  <c r="L13" i="1"/>
  <c r="L14" i="1"/>
  <c r="L15" i="1"/>
</calcChain>
</file>

<file path=xl/sharedStrings.xml><?xml version="1.0" encoding="utf-8"?>
<sst xmlns="http://schemas.openxmlformats.org/spreadsheetml/2006/main" count="42" uniqueCount="32">
  <si>
    <t>Scorecard Question</t>
  </si>
  <si>
    <t>Your Answer</t>
  </si>
  <si>
    <t>Resources</t>
  </si>
  <si>
    <t>Do you have one or more employees who are trained experts in UX?</t>
  </si>
  <si>
    <t>Do you have a clearly defined roles and responsibilities matrix for employees formally tasked with design work?</t>
  </si>
  <si>
    <t>Do you have an established process to integrate UX with Product Management decision-making?</t>
  </si>
  <si>
    <t>Do you have an established process between UX and Engineering to fill in the gaps and address technical limitations during implementation?</t>
  </si>
  <si>
    <t>Do you have a UX QA process?</t>
  </si>
  <si>
    <t>Do you produce UX artifacts of some type, whether it be user stories, wireframes, or specifications?</t>
  </si>
  <si>
    <t>Do you have a process to actively collect input from end users prior to designing and implementing your solution?</t>
  </si>
  <si>
    <t>Do you have a process to actively collect input from end users while your solution is being built?</t>
  </si>
  <si>
    <t>Does UX have a channel to effectively influence the feature roadmap?</t>
  </si>
  <si>
    <t>Is UX empowered to collect feedback from internal stakeholders in the company such as Customer Service and Sales?</t>
  </si>
  <si>
    <t>Score</t>
  </si>
  <si>
    <t>IFS(EXACT(B5, "Yes"), 1, EXACT(B5, "No"),0, EXACT(B5, "Sort of"), 0.5, TRUE, "")</t>
  </si>
  <si>
    <t>Integrating UX into your org is a journey; however, you are just at the beginning of yours.</t>
  </si>
  <si>
    <t>You have some preliminary UX apparatus in place in your organization, but you should dial it up if you want to get better results.</t>
  </si>
  <si>
    <t>You're doing better than most software companies, but you still have room for improvement.</t>
  </si>
  <si>
    <t>You're rocking your UX process!</t>
  </si>
  <si>
    <t>UX Maturity Assessment</t>
  </si>
  <si>
    <t>UX Maturity Scorecard courtesy of Strathearn Design.</t>
  </si>
  <si>
    <t>Instructions: For each question pick a dropdown value in Column B</t>
  </si>
  <si>
    <t>Find out what the top reasons are that fledgeling UX programs fail. See "3 Prominent Reasons UX Initiatives Fail".</t>
  </si>
  <si>
    <t>Basic Video Primers on Human-Centred Design:</t>
  </si>
  <si>
    <t>Expecting your Engineering Team to be responsible for the UX and finding out why that isn't working? Check out "Why Engineers Can't do your UX Work?".</t>
  </si>
  <si>
    <t>How do you decide whether someone has got what it takes to be part of your high-performance org? Take a look  at "The 3 Development Pillars of the UX Designer-Employee".</t>
  </si>
  <si>
    <t>Building a UX culture is more than just hiring a UX designer. Read "Successful UX Requires DNA Change to your Business".</t>
  </si>
  <si>
    <t>Understand how the roles of Product Management and UX intersect at "The Eternal Tension Between PM and UX: Who Really Owns the Product?".</t>
  </si>
  <si>
    <r>
      <t xml:space="preserve">See more on </t>
    </r>
    <r>
      <rPr>
        <i/>
        <u/>
        <sz val="14"/>
        <color rgb="FF0070C0"/>
        <rFont val="Calibri"/>
        <family val="2"/>
        <scheme val="minor"/>
      </rPr>
      <t>www.sdesign.io</t>
    </r>
  </si>
  <si>
    <t>Your Score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</si>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</sst>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2"/>
      <color rgb="FFC83335"/>
      <name val="Calibri"/>
      <family val="2"/>
      <scheme val="minor"/>
    </font>
    <font>
      <i/>
      <u/>
      <sz val="14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83335"/>
        <bgColor indexed="64"/>
      </patternFill>
    </fill>
    <fill>
      <patternFill patternType="solid">
        <fgColor rgb="FFFAC8C8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Fill="1"/>
    <xf numFmtId="0" fontId="1" fillId="0" borderId="0" xfId="0" applyFont="1" applyAlignment="1">
      <alignment horizontal="left"/>
    </xf>
    <xf numFmtId="0" fontId="4" fillId="0" borderId="0" xfId="0" applyFont="1"/>
    <xf numFmtId="0" fontId="6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/>
    </xf>
    <xf numFmtId="0" fontId="0" fillId="2" borderId="0" xfId="0" applyFill="1"/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vertical="top"/>
    </xf>
    <xf numFmtId="0" fontId="1" fillId="3" borderId="0" xfId="0" applyFont="1" applyFill="1" applyAlignment="1">
      <alignment vertical="top" wrapText="1"/>
    </xf>
    <xf numFmtId="0" fontId="0" fillId="3" borderId="0" xfId="0" applyFill="1" applyAlignment="1">
      <alignment vertical="top"/>
    </xf>
    <xf numFmtId="49" fontId="1" fillId="3" borderId="0" xfId="0" applyNumberFormat="1" applyFont="1" applyFill="1" applyAlignment="1">
      <alignment vertical="top" wrapText="1"/>
    </xf>
    <xf numFmtId="49" fontId="0" fillId="3" borderId="0" xfId="0" applyNumberFormat="1" applyFill="1" applyAlignment="1">
      <alignment vertical="top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49" fontId="9" fillId="2" borderId="2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3335"/>
      <color rgb="FFFAC8C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1966912</xdr:colOff>
      <xdr:row>0</xdr:row>
      <xdr:rowOff>147638</xdr:rowOff>
    </xdr:from>
    <xdr:to>
      <xdr:col>0</xdr:col>
      <xdr:colOff>5336975</xdr:colOff>
      <xdr:row>3</xdr:row>
      <xdr:rowOff>91244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B868F3-7ABA-44AE-93F4-F95F46B06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6912" y="147638"/>
          <a:ext cx="3370063" cy="2267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11CA-3E6C-4B70-8E98-D9BE67059E3C}">
  <dimension ref="A1:L32"/>
  <sheetViews>
    <sheetView tabSelected="1" topLeftCell="A4" zoomScaleNormal="100" workbookViewId="0">
      <selection activeCell="A10" sqref="A10"/>
    </sheetView>
  </sheetViews>
  <sheetFormatPr defaultRowHeight="14.25" x14ac:dyDescent="0.45"/>
  <cols>
    <col min="1" max="1" width="81.265625" customWidth="1"/>
    <col min="2" max="2" width="15" customWidth="1"/>
    <col min="3" max="3" width="6.9296875" customWidth="1"/>
    <col min="4" max="4" width="51.73046875" customWidth="1"/>
    <col min="5" max="8" width="9.06640625" customWidth="1"/>
    <col min="10" max="10" width="5" customWidth="1"/>
    <col min="11" max="11" width="9.06640625" customWidth="1"/>
    <col min="12" max="12" width="12.19921875" customWidth="1"/>
    <col min="13" max="14" width="9.06640625" customWidth="1"/>
  </cols>
  <sheetData>
    <row r="1" spans="1:12" ht="147" customHeight="1" x14ac:dyDescent="0.45">
      <c r="A1" s="12" t="s">
        <v>19</v>
      </c>
      <c r="B1" s="13"/>
      <c r="C1" s="13"/>
    </row>
    <row r="2" spans="1:12" s="1" customFormat="1" ht="18" x14ac:dyDescent="0.55000000000000004">
      <c r="A2" s="7" t="s">
        <v>0</v>
      </c>
      <c r="B2" s="7" t="s">
        <v>1</v>
      </c>
      <c r="C2" s="7" t="s">
        <v>13</v>
      </c>
    </row>
    <row r="3" spans="1:12" s="1" customFormat="1" ht="18" x14ac:dyDescent="0.55000000000000004">
      <c r="A3" s="2" t="s">
        <v>21</v>
      </c>
    </row>
    <row r="4" spans="1:12" s="1" customFormat="1" ht="18" x14ac:dyDescent="0.55000000000000004">
      <c r="A4" s="8"/>
      <c r="B4" s="8"/>
      <c r="C4" s="8"/>
    </row>
    <row r="5" spans="1:12" s="1" customFormat="1" ht="18" x14ac:dyDescent="0.55000000000000004">
      <c r="A5" s="3" t="s">
        <v>3</v>
      </c>
      <c r="B5" s="4" t="s">
        <v>30</v>
      </c>
      <c r="C5" s="5">
        <f>_xlfn.IFS(EXACT(B5, "Yes"), 1, EXACT(B5, "No"),0, EXACT(B5, "Sort of"), 0.5, TRUE, "")</f>
        <v>1</v>
      </c>
      <c r="L5" s="1" t="s">
        <v>14</v>
      </c>
    </row>
    <row r="6" spans="1:12" s="1" customFormat="1" ht="36" x14ac:dyDescent="0.55000000000000004">
      <c r="A6" s="9" t="s">
        <v>4</v>
      </c>
      <c r="B6" s="8" t="s">
        <v>30</v>
      </c>
      <c r="C6" s="10">
        <f t="shared" ref="C6:C14" si="0">_xlfn.IFS(EXACT(B6, "Yes"), 1, EXACT(B6, "No"),0, EXACT(B6, "Sort of"), 0.5, TRUE, "")</f>
        <v>1</v>
      </c>
      <c r="L6" s="1">
        <f t="shared" ref="L6:L15" si="1">_xlfn.IFS(EXACT(B6, "Yes"), 1, EXACT(B6, "No"),0, EXACT(B6, "Sort of"), 1.5, TRUE, "")</f>
        <v>1</v>
      </c>
    </row>
    <row r="7" spans="1:12" s="1" customFormat="1" ht="36" x14ac:dyDescent="0.55000000000000004">
      <c r="A7" s="3" t="s">
        <v>5</v>
      </c>
      <c r="B7" s="1" t="s">
        <v>30</v>
      </c>
      <c r="C7" s="5">
        <f t="shared" si="0"/>
        <v>1</v>
      </c>
      <c r="L7" s="1">
        <f>_xlfn.IFS(EXACT(B7, "Yes"), 1, EXACT(B7, "No"),0, EXACT(B7, "Sort of"), 0.5, TRUE, "")</f>
        <v>1</v>
      </c>
    </row>
    <row r="8" spans="1:12" s="1" customFormat="1" ht="36" x14ac:dyDescent="0.55000000000000004">
      <c r="A8" s="9" t="s">
        <v>6</v>
      </c>
      <c r="B8" s="8" t="s">
        <v>31</v>
      </c>
      <c r="C8" s="10">
        <f t="shared" si="0"/>
        <v>0</v>
      </c>
      <c r="L8" s="1">
        <f>_xlfn.IFS(EXACT(B8, "Yes"), 1, EXACT(B8, "No"),0, EXACT(B8, "Sort of"), 0.5, TRUE, "")</f>
        <v>0</v>
      </c>
    </row>
    <row r="9" spans="1:12" s="1" customFormat="1" ht="18" x14ac:dyDescent="0.55000000000000004">
      <c r="A9" s="3" t="s">
        <v>7</v>
      </c>
      <c r="B9" s="1" t="s">
        <v>31</v>
      </c>
      <c r="C9" s="5">
        <f t="shared" si="0"/>
        <v>0</v>
      </c>
      <c r="L9" s="1">
        <f t="shared" si="1"/>
        <v>0</v>
      </c>
    </row>
    <row r="10" spans="1:12" s="1" customFormat="1" ht="36" x14ac:dyDescent="0.55000000000000004">
      <c r="A10" s="9" t="s">
        <v>8</v>
      </c>
      <c r="B10" s="8"/>
      <c r="C10" s="10" t="str">
        <f t="shared" si="0"/>
        <v/>
      </c>
      <c r="L10" s="1" t="str">
        <f t="shared" si="1"/>
        <v/>
      </c>
    </row>
    <row r="11" spans="1:12" s="1" customFormat="1" ht="36" x14ac:dyDescent="0.55000000000000004">
      <c r="A11" s="3" t="s">
        <v>9</v>
      </c>
      <c r="C11" s="5" t="str">
        <f t="shared" si="0"/>
        <v/>
      </c>
      <c r="L11" s="1" t="str">
        <f t="shared" si="1"/>
        <v/>
      </c>
    </row>
    <row r="12" spans="1:12" s="1" customFormat="1" ht="36" x14ac:dyDescent="0.55000000000000004">
      <c r="A12" s="9" t="s">
        <v>10</v>
      </c>
      <c r="B12" s="8"/>
      <c r="C12" s="10" t="str">
        <f t="shared" si="0"/>
        <v/>
      </c>
      <c r="L12" s="1" t="str">
        <f t="shared" si="1"/>
        <v/>
      </c>
    </row>
    <row r="13" spans="1:12" s="1" customFormat="1" ht="18" x14ac:dyDescent="0.55000000000000004">
      <c r="A13" s="3" t="s">
        <v>11</v>
      </c>
      <c r="C13" s="5" t="str">
        <f t="shared" si="0"/>
        <v/>
      </c>
      <c r="L13" s="1" t="str">
        <f t="shared" si="1"/>
        <v/>
      </c>
    </row>
    <row r="14" spans="1:12" s="1" customFormat="1" ht="36" x14ac:dyDescent="0.55000000000000004">
      <c r="A14" s="9" t="s">
        <v>12</v>
      </c>
      <c r="B14" s="8"/>
      <c r="C14" s="10" t="str">
        <f t="shared" si="0"/>
        <v/>
      </c>
      <c r="L14" s="1" t="str">
        <f t="shared" si="1"/>
        <v/>
      </c>
    </row>
    <row r="15" spans="1:12" s="1" customFormat="1" ht="18" x14ac:dyDescent="0.55000000000000004">
      <c r="L15" s="1" t="str">
        <f t="shared" si="1"/>
        <v/>
      </c>
    </row>
    <row r="16" spans="1:12" s="1" customFormat="1" ht="18.399999999999999" thickBot="1" x14ac:dyDescent="0.6">
      <c r="L16" s="6">
        <f>SUM(C5:C14)</f>
        <v>3</v>
      </c>
    </row>
    <row r="17" spans="1:12" s="1" customFormat="1" ht="59.65" customHeight="1" thickTop="1" thickBot="1" x14ac:dyDescent="0.6">
      <c r="A17" s="27" t="str">
        <f>LOOKUP(L16,J19:J25,L19:L25)</f>
        <v>Integrating UX into your org is a journey; however, you are just at the beginning of yours.</v>
      </c>
      <c r="B17" s="28" t="s">
        <v>29</v>
      </c>
      <c r="C17" s="29">
        <f>SUM(C5:C14)</f>
        <v>3</v>
      </c>
      <c r="D17" s="24"/>
    </row>
    <row r="18" spans="1:12" s="1" customFormat="1" ht="58.15" customHeight="1" thickTop="1" x14ac:dyDescent="0.55000000000000004">
      <c r="A18" s="30"/>
      <c r="B18" s="26"/>
      <c r="C18" s="25"/>
      <c r="D18" s="25"/>
    </row>
    <row r="19" spans="1:12" x14ac:dyDescent="0.45">
      <c r="A19" s="14"/>
      <c r="J19">
        <v>0</v>
      </c>
      <c r="L19" t="s">
        <v>15</v>
      </c>
    </row>
    <row r="20" spans="1:12" x14ac:dyDescent="0.45">
      <c r="A20" s="14"/>
      <c r="J20">
        <v>1</v>
      </c>
      <c r="L20" t="s">
        <v>15</v>
      </c>
    </row>
    <row r="21" spans="1:12" x14ac:dyDescent="0.45">
      <c r="A21" s="14"/>
      <c r="J21">
        <v>2</v>
      </c>
      <c r="L21" t="s">
        <v>15</v>
      </c>
    </row>
    <row r="22" spans="1:12" x14ac:dyDescent="0.45">
      <c r="A22" s="14"/>
      <c r="J22">
        <v>3</v>
      </c>
      <c r="L22" t="s">
        <v>15</v>
      </c>
    </row>
    <row r="23" spans="1:12" ht="34.15" customHeight="1" x14ac:dyDescent="0.45">
      <c r="A23" s="19" t="s">
        <v>2</v>
      </c>
      <c r="B23" s="11"/>
      <c r="C23" s="11"/>
      <c r="J23">
        <v>4</v>
      </c>
      <c r="L23" t="s">
        <v>16</v>
      </c>
    </row>
    <row r="24" spans="1:12" ht="36" x14ac:dyDescent="0.45">
      <c r="A24" s="17" t="s">
        <v>22</v>
      </c>
      <c r="B24" s="18"/>
      <c r="C24" s="18"/>
      <c r="J24">
        <v>5</v>
      </c>
      <c r="L24" t="s">
        <v>16</v>
      </c>
    </row>
    <row r="25" spans="1:12" ht="37.9" customHeight="1" x14ac:dyDescent="0.45">
      <c r="A25" s="20" t="s">
        <v>24</v>
      </c>
      <c r="B25" s="21"/>
      <c r="C25" s="21"/>
      <c r="J25">
        <v>6</v>
      </c>
      <c r="L25" t="s">
        <v>16</v>
      </c>
    </row>
    <row r="26" spans="1:12" ht="41.65" customHeight="1" x14ac:dyDescent="0.45">
      <c r="A26" s="15" t="s">
        <v>25</v>
      </c>
      <c r="B26" s="16"/>
      <c r="C26" s="16"/>
      <c r="J26">
        <v>7</v>
      </c>
      <c r="L26" t="s">
        <v>17</v>
      </c>
    </row>
    <row r="27" spans="1:12" ht="43.5" customHeight="1" x14ac:dyDescent="0.45">
      <c r="A27" s="20" t="s">
        <v>26</v>
      </c>
      <c r="B27" s="21"/>
      <c r="C27" s="21"/>
      <c r="J27">
        <v>8</v>
      </c>
      <c r="L27" t="s">
        <v>17</v>
      </c>
    </row>
    <row r="28" spans="1:12" ht="41.25" customHeight="1" x14ac:dyDescent="0.45">
      <c r="A28" s="15" t="s">
        <v>23</v>
      </c>
      <c r="B28" s="16"/>
      <c r="C28" s="16"/>
      <c r="J28">
        <v>9</v>
      </c>
      <c r="L28" t="s">
        <v>18</v>
      </c>
    </row>
    <row r="29" spans="1:12" ht="46.15" customHeight="1" x14ac:dyDescent="0.45">
      <c r="A29" s="22" t="s">
        <v>27</v>
      </c>
      <c r="B29" s="23"/>
      <c r="C29" s="23"/>
      <c r="J29">
        <v>10</v>
      </c>
      <c r="L29" t="s">
        <v>18</v>
      </c>
    </row>
    <row r="30" spans="1:12" ht="38.25" customHeight="1" x14ac:dyDescent="0.45">
      <c r="A30" s="15"/>
      <c r="B30" s="16"/>
      <c r="C30" s="16"/>
    </row>
    <row r="31" spans="1:12" ht="18" x14ac:dyDescent="0.55000000000000004">
      <c r="A31" s="2" t="s">
        <v>20</v>
      </c>
    </row>
    <row r="32" spans="1:12" ht="18" x14ac:dyDescent="0.55000000000000004">
      <c r="A32" s="2" t="s">
        <v>28</v>
      </c>
    </row>
  </sheetData>
  <mergeCells count="9">
    <mergeCell ref="A27:C27"/>
    <mergeCell ref="A28:C28"/>
    <mergeCell ref="A29:C29"/>
    <mergeCell ref="A30:C30"/>
    <mergeCell ref="C18:D18"/>
    <mergeCell ref="A1:C1"/>
    <mergeCell ref="A25:C25"/>
    <mergeCell ref="A26:C26"/>
    <mergeCell ref="A18:A22"/>
  </mergeCells>
  <dataValidations count="1">
    <dataValidation type="list" allowBlank="1" showInputMessage="1" showErrorMessage="1" sqref="B5:B15" xr:uid="{D31365C7-C978-42DA-AE3E-6C161A8425EE}">
      <formula1>"Yes,Sort of, No"</formula1>
    </dataValidation>
  </dataValidation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Horodezky</dc:creator>
  <cp:lastModifiedBy>Sam Horodezky</cp:lastModifiedBy>
  <dcterms:created xsi:type="dcterms:W3CDTF">2018-04-18T15:45:58Z</dcterms:created>
  <dcterms:modified xsi:type="dcterms:W3CDTF">2018-06-07T13:57:28Z</dcterms:modified>
</cp:coreProperties>
</file>